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 Centrale\Desktop\RENDICONTAZIONE CIG\BENI DEMANIALI_OK\"/>
    </mc:Choice>
  </mc:AlternateContent>
  <bookViews>
    <workbookView xWindow="0" yWindow="0" windowWidth="28800" windowHeight="1243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2" i="1"/>
</calcChain>
</file>

<file path=xl/sharedStrings.xml><?xml version="1.0" encoding="utf-8"?>
<sst xmlns="http://schemas.openxmlformats.org/spreadsheetml/2006/main" count="116" uniqueCount="64">
  <si>
    <t>CIG</t>
  </si>
  <si>
    <t>Oggetto Lotto</t>
  </si>
  <si>
    <t>Amministrazione</t>
  </si>
  <si>
    <t>C.F. Amministrazione</t>
  </si>
  <si>
    <t>Aggiudicatario</t>
  </si>
  <si>
    <t>Partecipante</t>
  </si>
  <si>
    <t>C.F. Partecipante</t>
  </si>
  <si>
    <t>Procedura scelta contraente</t>
  </si>
  <si>
    <t>Data Ultimazione Effettiva</t>
  </si>
  <si>
    <t>Importo Aggiudicazione</t>
  </si>
  <si>
    <t>Importo liquidato</t>
  </si>
  <si>
    <t>Z7730C2548</t>
  </si>
  <si>
    <t xml:space="preserve"> BENI DEMANIALI ACQUAVELLA - PRESIDENZA</t>
  </si>
  <si>
    <t>AFFIDAMENTO DIRETTO</t>
  </si>
  <si>
    <t>ZE530C2584</t>
  </si>
  <si>
    <t xml:space="preserve"> ONORARIO DPO ANNO 2021 </t>
  </si>
  <si>
    <t>Z4030D1270</t>
  </si>
  <si>
    <t xml:space="preserve"> CLOUD HALLEY 2021 </t>
  </si>
  <si>
    <t>Z58318ABE2</t>
  </si>
  <si>
    <t xml:space="preserve"> GESTIONE SITO WEB ISTITUZIONALE ANNO 2019-2020 </t>
  </si>
  <si>
    <t>Z2831ED449</t>
  </si>
  <si>
    <t>Z36320B491</t>
  </si>
  <si>
    <t>Z7C3330663</t>
  </si>
  <si>
    <t>Z9334544AD</t>
  </si>
  <si>
    <t>Z8334622DA</t>
  </si>
  <si>
    <t>Z45350EDC5</t>
  </si>
  <si>
    <t>ZB83583448</t>
  </si>
  <si>
    <t>Z773592987</t>
  </si>
  <si>
    <t>Z0B378B6EF</t>
  </si>
  <si>
    <t>Z3E383395C</t>
  </si>
  <si>
    <t>Z4B387C5BD</t>
  </si>
  <si>
    <t>PARENTE ANTONIO</t>
  </si>
  <si>
    <t>POLITO MICAEL</t>
  </si>
  <si>
    <t>HALLEY CAMPANIA SRL</t>
  </si>
  <si>
    <t>MOTIVE STUDIO</t>
  </si>
  <si>
    <t>AVV. PIETRO BOTTI</t>
  </si>
  <si>
    <t xml:space="preserve">ONORARIO REVISORE DEI CONTI SECONDO SEMESTRE 2020 </t>
  </si>
  <si>
    <t>BENI DEMANIALI ACQUAVELLA - PRESIDENZA</t>
  </si>
  <si>
    <t>MONDY ONE GROUP</t>
  </si>
  <si>
    <t>03942740659</t>
  </si>
  <si>
    <t>GV SERVIZI</t>
  </si>
  <si>
    <t>PRNNTN75A26C231A</t>
  </si>
  <si>
    <t>04186590651</t>
  </si>
  <si>
    <t>00583190648</t>
  </si>
  <si>
    <t>04941310650</t>
  </si>
  <si>
    <t xml:space="preserve">ONORARIO AVV. BOTTI - DUE PROCEDIMENTI REP. 1440/17 E 1441/17 TRIBUNALE VALLO DELLA LUCANIA </t>
  </si>
  <si>
    <t>05479950650</t>
  </si>
  <si>
    <t xml:space="preserve">postalizzazione ruolo anno 2021 </t>
  </si>
  <si>
    <t>05235440657</t>
  </si>
  <si>
    <t>GRUPPO PUBLITIME SRLS</t>
  </si>
  <si>
    <t xml:space="preserve">ACQUISTO MATERIALE PER IRRIGAZIONI </t>
  </si>
  <si>
    <t xml:space="preserve">ACQUISTO PANETTONI PER EVENTO "BABBO NATALE TORNA A SCUOLA - ANNO 2021" </t>
  </si>
  <si>
    <t xml:space="preserve">CONVENZIONE ASSISTENZA ANNO 2021 </t>
  </si>
  <si>
    <t xml:space="preserve">FORNITURA MISTO STABILIZZATO NERO LAVORI DI MANUTENZIONE ORDINARIA LOCALITA' PASTENA CARULLO </t>
  </si>
  <si>
    <t xml:space="preserve">ONORARIO REVISORE DEI CONTI ANNO 2021 </t>
  </si>
  <si>
    <t xml:space="preserve">SERVIZIO SUPPORTO AMMINISTRATIVO ESTERNO - ANNUALITA' 2021 </t>
  </si>
  <si>
    <t xml:space="preserve">REALIZZAZIONE FASCE PARAFUOCO TORRICELLI </t>
  </si>
  <si>
    <t xml:space="preserve">POSTALIZZAZIONE RUOLO 2022 </t>
  </si>
  <si>
    <t xml:space="preserve">SERVIZIO SUPPORTO AMMINISTRATIVO ESTERNO - ANNUALITA' 2022 </t>
  </si>
  <si>
    <t>GB Calcestruzzi Srl</t>
  </si>
  <si>
    <t>PLANET BEVERAGE SRL</t>
  </si>
  <si>
    <t>04099920656</t>
  </si>
  <si>
    <t>05820820651</t>
  </si>
  <si>
    <t>05166240654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</si>
</sst>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[$-F800]dddd\,\ mmmm\ dd\,\ yyyy"/>
    <numFmt numFmtId="165" formatCode="_-&quot;€&quot;\ * #,##0.00_-;\-&quot;€&quot;\ * #,##0.00_-;_-&quot;€&quot;\ * &quot;-&quot;??_-;_-@_-"/>
    <numFmt numFmtId="166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E11" sqref="E11"/>
    </sheetView>
  </sheetViews>
  <sheetFormatPr defaultRowHeight="15" x14ac:dyDescent="0.25"/>
  <cols>
    <col min="1" max="1" width="18.140625" style="7" customWidth="1"/>
    <col min="2" max="2" width="66.140625" bestFit="1" customWidth="1"/>
    <col min="3" max="3" width="41.5703125" style="9" bestFit="1" customWidth="1"/>
    <col min="4" max="4" width="21" style="9" customWidth="1"/>
    <col min="5" max="6" width="23" style="9" bestFit="1" customWidth="1"/>
    <col min="7" max="7" width="20.140625" style="9" customWidth="1"/>
    <col min="8" max="8" width="24.42578125" style="9" customWidth="1"/>
    <col min="9" max="9" width="17.5703125" style="9" customWidth="1"/>
    <col min="10" max="10" width="18.28515625" style="7" customWidth="1"/>
    <col min="11" max="11" width="17.42578125" style="7" customWidth="1"/>
  </cols>
  <sheetData>
    <row r="1" spans="1:11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3" t="s">
        <v>10</v>
      </c>
    </row>
    <row r="2" spans="1:11" x14ac:dyDescent="0.25">
      <c r="A2" s="6" t="s">
        <v>11</v>
      </c>
      <c r="B2" s="5" t="s">
        <v>36</v>
      </c>
      <c r="C2" s="10" t="s">
        <v>37</v>
      </c>
      <c r="D2" s="8">
        <v>84003460650</v>
      </c>
      <c r="E2" s="8" t="s">
        <v>31</v>
      </c>
      <c r="F2" s="8" t="s">
        <v>31</v>
      </c>
      <c r="G2" s="8" t="s">
        <v>41</v>
      </c>
      <c r="H2" s="8" t="s">
        <v>13</v>
      </c>
      <c r="I2" s="14">
        <v>44926</v>
      </c>
      <c r="J2" s="11">
        <v>800</v>
      </c>
      <c r="K2" s="11">
        <f>J2</f>
        <v>800</v>
      </c>
    </row>
    <row r="3" spans="1:11" x14ac:dyDescent="0.25">
      <c r="A3" s="6" t="s">
        <v>14</v>
      </c>
      <c r="B3" s="4" t="s">
        <v>15</v>
      </c>
      <c r="C3" s="10" t="s">
        <v>12</v>
      </c>
      <c r="D3" s="8">
        <v>84003460650</v>
      </c>
      <c r="E3" s="8" t="s">
        <v>32</v>
      </c>
      <c r="F3" s="8" t="s">
        <v>32</v>
      </c>
      <c r="G3" s="12" t="s">
        <v>42</v>
      </c>
      <c r="H3" s="8" t="s">
        <v>13</v>
      </c>
      <c r="I3" s="14">
        <v>44926</v>
      </c>
      <c r="J3" s="13">
        <v>1200</v>
      </c>
      <c r="K3" s="11">
        <f t="shared" ref="K3:K16" si="0">J3</f>
        <v>1200</v>
      </c>
    </row>
    <row r="4" spans="1:11" x14ac:dyDescent="0.25">
      <c r="A4" s="6" t="s">
        <v>16</v>
      </c>
      <c r="B4" s="4" t="s">
        <v>17</v>
      </c>
      <c r="C4" s="10" t="s">
        <v>12</v>
      </c>
      <c r="D4" s="8">
        <v>84003460650</v>
      </c>
      <c r="E4" s="8" t="s">
        <v>33</v>
      </c>
      <c r="F4" s="8" t="s">
        <v>33</v>
      </c>
      <c r="G4" s="12" t="s">
        <v>43</v>
      </c>
      <c r="H4" s="8" t="s">
        <v>13</v>
      </c>
      <c r="I4" s="14">
        <v>44926</v>
      </c>
      <c r="J4" s="11">
        <v>400</v>
      </c>
      <c r="K4" s="11">
        <f t="shared" si="0"/>
        <v>400</v>
      </c>
    </row>
    <row r="5" spans="1:11" x14ac:dyDescent="0.25">
      <c r="A5" s="6" t="s">
        <v>18</v>
      </c>
      <c r="B5" s="5" t="s">
        <v>19</v>
      </c>
      <c r="C5" s="10" t="s">
        <v>12</v>
      </c>
      <c r="D5" s="8">
        <v>84003460650</v>
      </c>
      <c r="E5" s="8" t="s">
        <v>34</v>
      </c>
      <c r="F5" s="8" t="s">
        <v>34</v>
      </c>
      <c r="G5" s="12" t="s">
        <v>44</v>
      </c>
      <c r="H5" s="8" t="s">
        <v>13</v>
      </c>
      <c r="I5" s="14">
        <v>44926</v>
      </c>
      <c r="J5" s="11">
        <v>985</v>
      </c>
      <c r="K5" s="11">
        <f t="shared" si="0"/>
        <v>985</v>
      </c>
    </row>
    <row r="6" spans="1:11" ht="30" x14ac:dyDescent="0.25">
      <c r="A6" s="6" t="s">
        <v>20</v>
      </c>
      <c r="B6" s="5" t="s">
        <v>45</v>
      </c>
      <c r="C6" s="10" t="s">
        <v>37</v>
      </c>
      <c r="D6" s="8">
        <v>84003460650</v>
      </c>
      <c r="E6" s="8" t="s">
        <v>35</v>
      </c>
      <c r="F6" s="8" t="s">
        <v>35</v>
      </c>
      <c r="G6" s="12" t="s">
        <v>46</v>
      </c>
      <c r="H6" s="8" t="s">
        <v>13</v>
      </c>
      <c r="I6" s="14">
        <v>44926</v>
      </c>
      <c r="J6" s="11">
        <v>5000</v>
      </c>
      <c r="K6" s="11">
        <f t="shared" si="0"/>
        <v>5000</v>
      </c>
    </row>
    <row r="7" spans="1:11" x14ac:dyDescent="0.25">
      <c r="A7" s="6" t="s">
        <v>21</v>
      </c>
      <c r="B7" s="4" t="s">
        <v>47</v>
      </c>
      <c r="C7" s="10" t="s">
        <v>12</v>
      </c>
      <c r="D7" s="8">
        <v>84003460650</v>
      </c>
      <c r="E7" s="8" t="s">
        <v>49</v>
      </c>
      <c r="F7" s="8" t="s">
        <v>49</v>
      </c>
      <c r="G7" s="12" t="s">
        <v>48</v>
      </c>
      <c r="H7" s="8" t="s">
        <v>13</v>
      </c>
      <c r="I7" s="14">
        <v>44926</v>
      </c>
      <c r="J7" s="11">
        <v>73</v>
      </c>
      <c r="K7" s="11">
        <f t="shared" si="0"/>
        <v>73</v>
      </c>
    </row>
    <row r="8" spans="1:11" x14ac:dyDescent="0.25">
      <c r="A8" s="6" t="s">
        <v>22</v>
      </c>
      <c r="B8" s="4" t="s">
        <v>50</v>
      </c>
      <c r="C8" s="10" t="s">
        <v>12</v>
      </c>
      <c r="D8" s="8">
        <v>84003460650</v>
      </c>
      <c r="E8" s="8" t="s">
        <v>59</v>
      </c>
      <c r="F8" s="8" t="s">
        <v>59</v>
      </c>
      <c r="G8" s="12" t="s">
        <v>63</v>
      </c>
      <c r="H8" s="8" t="s">
        <v>13</v>
      </c>
      <c r="I8" s="14">
        <v>44926</v>
      </c>
      <c r="J8" s="11">
        <v>1065.57</v>
      </c>
      <c r="K8" s="11">
        <f t="shared" si="0"/>
        <v>1065.57</v>
      </c>
    </row>
    <row r="9" spans="1:11" ht="30" x14ac:dyDescent="0.25">
      <c r="A9" s="6" t="s">
        <v>23</v>
      </c>
      <c r="B9" s="5" t="s">
        <v>51</v>
      </c>
      <c r="C9" s="10" t="s">
        <v>12</v>
      </c>
      <c r="D9" s="8">
        <v>84003460650</v>
      </c>
      <c r="E9" s="8" t="s">
        <v>60</v>
      </c>
      <c r="F9" s="8" t="s">
        <v>60</v>
      </c>
      <c r="G9" s="12" t="s">
        <v>61</v>
      </c>
      <c r="H9" s="8" t="s">
        <v>13</v>
      </c>
      <c r="I9" s="14">
        <v>44926</v>
      </c>
      <c r="J9" s="11">
        <v>612.70000000000005</v>
      </c>
      <c r="K9" s="11">
        <f t="shared" si="0"/>
        <v>612.70000000000005</v>
      </c>
    </row>
    <row r="10" spans="1:11" x14ac:dyDescent="0.25">
      <c r="A10" s="6" t="s">
        <v>24</v>
      </c>
      <c r="B10" s="4" t="s">
        <v>52</v>
      </c>
      <c r="C10" s="10" t="s">
        <v>12</v>
      </c>
      <c r="D10" s="8">
        <v>84003460650</v>
      </c>
      <c r="E10" s="8" t="s">
        <v>33</v>
      </c>
      <c r="F10" s="8" t="s">
        <v>33</v>
      </c>
      <c r="G10" s="12" t="s">
        <v>43</v>
      </c>
      <c r="H10" s="8" t="s">
        <v>13</v>
      </c>
      <c r="I10" s="14">
        <v>44926</v>
      </c>
      <c r="J10" s="11">
        <v>2698</v>
      </c>
      <c r="K10" s="11">
        <f t="shared" si="0"/>
        <v>2698</v>
      </c>
    </row>
    <row r="11" spans="1:11" ht="30" x14ac:dyDescent="0.25">
      <c r="A11" s="6" t="s">
        <v>25</v>
      </c>
      <c r="B11" s="5" t="s">
        <v>53</v>
      </c>
      <c r="C11" s="10" t="s">
        <v>12</v>
      </c>
      <c r="D11" s="8">
        <v>84003460650</v>
      </c>
      <c r="E11" s="8" t="s">
        <v>59</v>
      </c>
      <c r="F11" s="8" t="s">
        <v>59</v>
      </c>
      <c r="G11" s="12" t="s">
        <v>63</v>
      </c>
      <c r="H11" s="8" t="s">
        <v>13</v>
      </c>
      <c r="I11" s="14">
        <v>44926</v>
      </c>
      <c r="J11" s="11">
        <v>880</v>
      </c>
      <c r="K11" s="11">
        <f t="shared" si="0"/>
        <v>880</v>
      </c>
    </row>
    <row r="12" spans="1:11" x14ac:dyDescent="0.25">
      <c r="A12" s="6" t="s">
        <v>26</v>
      </c>
      <c r="B12" s="4" t="s">
        <v>54</v>
      </c>
      <c r="C12" s="10" t="s">
        <v>12</v>
      </c>
      <c r="D12" s="8">
        <v>84003460650</v>
      </c>
      <c r="E12" s="8" t="s">
        <v>31</v>
      </c>
      <c r="F12" s="8" t="s">
        <v>31</v>
      </c>
      <c r="G12" s="8" t="s">
        <v>41</v>
      </c>
      <c r="H12" s="8" t="s">
        <v>13</v>
      </c>
      <c r="I12" s="14">
        <v>44926</v>
      </c>
      <c r="J12" s="11">
        <v>1600</v>
      </c>
      <c r="K12" s="11">
        <f t="shared" si="0"/>
        <v>1600</v>
      </c>
    </row>
    <row r="13" spans="1:11" x14ac:dyDescent="0.25">
      <c r="A13" s="6" t="s">
        <v>27</v>
      </c>
      <c r="B13" s="5" t="s">
        <v>55</v>
      </c>
      <c r="C13" s="10" t="s">
        <v>12</v>
      </c>
      <c r="D13" s="8">
        <v>84003460650</v>
      </c>
      <c r="E13" s="8" t="s">
        <v>38</v>
      </c>
      <c r="F13" s="8" t="s">
        <v>38</v>
      </c>
      <c r="G13" s="12" t="s">
        <v>39</v>
      </c>
      <c r="H13" s="8" t="s">
        <v>13</v>
      </c>
      <c r="I13" s="14">
        <v>44926</v>
      </c>
      <c r="J13" s="11">
        <v>4950</v>
      </c>
      <c r="K13" s="11">
        <f t="shared" si="0"/>
        <v>4950</v>
      </c>
    </row>
    <row r="14" spans="1:11" x14ac:dyDescent="0.25">
      <c r="A14" s="6" t="s">
        <v>28</v>
      </c>
      <c r="B14" s="4" t="s">
        <v>56</v>
      </c>
      <c r="C14" s="10" t="s">
        <v>12</v>
      </c>
      <c r="D14" s="8">
        <v>84003460650</v>
      </c>
      <c r="E14" s="8" t="s">
        <v>59</v>
      </c>
      <c r="F14" s="8" t="s">
        <v>59</v>
      </c>
      <c r="G14" s="12" t="s">
        <v>63</v>
      </c>
      <c r="H14" s="8" t="s">
        <v>13</v>
      </c>
      <c r="I14" s="14">
        <v>44926</v>
      </c>
      <c r="J14" s="11">
        <v>1440</v>
      </c>
      <c r="K14" s="11">
        <f t="shared" si="0"/>
        <v>1440</v>
      </c>
    </row>
    <row r="15" spans="1:11" x14ac:dyDescent="0.25">
      <c r="A15" s="6" t="s">
        <v>29</v>
      </c>
      <c r="B15" s="4" t="s">
        <v>57</v>
      </c>
      <c r="C15" s="10" t="s">
        <v>12</v>
      </c>
      <c r="D15" s="8">
        <v>84003460650</v>
      </c>
      <c r="E15" s="8" t="s">
        <v>40</v>
      </c>
      <c r="F15" s="8" t="s">
        <v>40</v>
      </c>
      <c r="G15" s="12" t="s">
        <v>62</v>
      </c>
      <c r="H15" s="8" t="s">
        <v>13</v>
      </c>
      <c r="I15" s="14">
        <v>44926</v>
      </c>
      <c r="J15" s="11">
        <v>107</v>
      </c>
      <c r="K15" s="11">
        <f t="shared" si="0"/>
        <v>107</v>
      </c>
    </row>
    <row r="16" spans="1:11" x14ac:dyDescent="0.25">
      <c r="A16" s="6" t="s">
        <v>30</v>
      </c>
      <c r="B16" s="5" t="s">
        <v>58</v>
      </c>
      <c r="C16" s="10" t="s">
        <v>12</v>
      </c>
      <c r="D16" s="8">
        <v>84003460650</v>
      </c>
      <c r="E16" s="8" t="s">
        <v>38</v>
      </c>
      <c r="F16" s="8" t="s">
        <v>38</v>
      </c>
      <c r="G16" s="12" t="s">
        <v>39</v>
      </c>
      <c r="H16" s="8" t="s">
        <v>13</v>
      </c>
      <c r="I16" s="14">
        <v>44926</v>
      </c>
      <c r="J16" s="11">
        <v>4950</v>
      </c>
      <c r="K16" s="11">
        <f t="shared" si="0"/>
        <v>4950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Server Centrale</cp:lastModifiedBy>
  <dcterms:created xsi:type="dcterms:W3CDTF">2023-01-11T16:23:17Z</dcterms:created>
  <dcterms:modified xsi:type="dcterms:W3CDTF">2023-01-31T16:34:20Z</dcterms:modified>
</cp:coreProperties>
</file>